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100"/>
  </bookViews>
  <sheets>
    <sheet name="График финансирования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G9" i="1" s="1"/>
  <c r="H9" i="1" s="1"/>
  <c r="I9" i="1" s="1"/>
  <c r="J9" i="1" s="1"/>
  <c r="K9" i="1" s="1"/>
</calcChain>
</file>

<file path=xl/sharedStrings.xml><?xml version="1.0" encoding="utf-8"?>
<sst xmlns="http://schemas.openxmlformats.org/spreadsheetml/2006/main" count="24" uniqueCount="22">
  <si>
    <t>№ п/п</t>
  </si>
  <si>
    <t>Конструктивные элементы</t>
  </si>
  <si>
    <t>к Договору  № ___________</t>
  </si>
  <si>
    <t>2025 г.</t>
  </si>
  <si>
    <t>2027 г.</t>
  </si>
  <si>
    <t>ЗАКАЗЧИК:</t>
  </si>
  <si>
    <t>ПОДРЯДЧИК:</t>
  </si>
  <si>
    <t>__________________ (Ф.И.О.)</t>
  </si>
  <si>
    <t>М.П.</t>
  </si>
  <si>
    <t>Приложение № 3</t>
  </si>
  <si>
    <t>График финансирования</t>
  </si>
  <si>
    <t>Стоимость работ, всего руб.</t>
  </si>
  <si>
    <t>2028 г.</t>
  </si>
  <si>
    <t>Финансирование выполненных объемов работ в 2023 год, руб.</t>
  </si>
  <si>
    <t>от « ____ » ________ 2023 г.</t>
  </si>
  <si>
    <t>Финансирование выполненных объемов работ в 2024 год, руб.</t>
  </si>
  <si>
    <t>*оставшаяся сумма финансирования выполненных работ, определенная с учетом снижения на этапе конкурентных процедур и вычетом гарантийных удержаний</t>
  </si>
  <si>
    <t>Всего с НДС</t>
  </si>
  <si>
    <t>2-ой год - 2026 г. 
 (5% от гарантийной
суммы )</t>
  </si>
  <si>
    <t>5-ый год - 2029 г. 
(25% от гарантийной
суммы )</t>
  </si>
  <si>
    <t>6-ой год - 2030 г.
 (70% от гарантийной
суммы )</t>
  </si>
  <si>
    <t xml:space="preserve">Автомобильная дорога М-4 &lt;Дон&gt; Москва - Воронеж - Ростов-на-Дону - Краснодар - Новороссийск. Прочие объекты комплексного обустройства. Наружное электроосвещение и электроснабжение на участках км 253+922 - км 709+300, Воронежская область.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</si>
</sst>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Normal="100" workbookViewId="0">
      <selection activeCell="G10" sqref="G10"/>
    </sheetView>
  </sheetViews>
  <sheetFormatPr defaultColWidth="9.109375" defaultRowHeight="15.6" x14ac:dyDescent="0.3"/>
  <cols>
    <col min="1" max="1" width="5.6640625" style="6" customWidth="1"/>
    <col min="2" max="2" width="38.5546875" style="6" customWidth="1"/>
    <col min="3" max="3" width="19.109375" style="6" customWidth="1"/>
    <col min="4" max="4" width="25.5546875" style="9" customWidth="1"/>
    <col min="5" max="5" width="25.5546875" style="16" customWidth="1"/>
    <col min="6" max="6" width="9.109375" style="6" customWidth="1"/>
    <col min="7" max="7" width="16.33203125" style="6" customWidth="1"/>
    <col min="8" max="8" width="7.33203125" style="6" customWidth="1"/>
    <col min="9" max="9" width="5.88671875" style="7" customWidth="1"/>
    <col min="10" max="10" width="15.88671875" style="8" customWidth="1"/>
    <col min="11" max="11" width="15" style="7" customWidth="1"/>
    <col min="12" max="16384" width="9.109375" style="6"/>
  </cols>
  <sheetData>
    <row r="1" spans="1:11" ht="15.75" customHeight="1" x14ac:dyDescent="0.3">
      <c r="A1" s="3"/>
      <c r="B1" s="3"/>
      <c r="C1" s="3"/>
      <c r="H1" s="3"/>
      <c r="I1" s="3"/>
      <c r="J1" s="29" t="s">
        <v>9</v>
      </c>
      <c r="K1" s="29"/>
    </row>
    <row r="2" spans="1:11" ht="15.75" customHeight="1" x14ac:dyDescent="0.3">
      <c r="A2" s="3"/>
      <c r="B2" s="3"/>
      <c r="C2" s="3"/>
      <c r="H2" s="3"/>
      <c r="I2" s="3"/>
      <c r="J2" s="29" t="s">
        <v>2</v>
      </c>
      <c r="K2" s="29"/>
    </row>
    <row r="3" spans="1:11" ht="15.75" customHeight="1" x14ac:dyDescent="0.3">
      <c r="A3" s="3"/>
      <c r="B3" s="3"/>
      <c r="C3" s="3"/>
      <c r="H3" s="3"/>
      <c r="I3" s="3"/>
      <c r="J3" s="29" t="s">
        <v>14</v>
      </c>
      <c r="K3" s="29"/>
    </row>
    <row r="5" spans="1:11" ht="20.25" customHeight="1" x14ac:dyDescent="0.3">
      <c r="A5" s="25" t="s">
        <v>10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51.75" customHeight="1" x14ac:dyDescent="0.3">
      <c r="A6" s="26" t="s">
        <v>21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52.2" customHeight="1" x14ac:dyDescent="0.3">
      <c r="A7" s="22" t="s">
        <v>0</v>
      </c>
      <c r="B7" s="22" t="s">
        <v>1</v>
      </c>
      <c r="C7" s="23" t="s">
        <v>11</v>
      </c>
      <c r="D7" s="22" t="s">
        <v>13</v>
      </c>
      <c r="E7" s="22" t="s">
        <v>15</v>
      </c>
      <c r="F7" s="27"/>
      <c r="G7" s="27"/>
      <c r="H7" s="27"/>
      <c r="I7" s="27"/>
      <c r="J7" s="27"/>
      <c r="K7" s="27"/>
    </row>
    <row r="8" spans="1:11" ht="55.5" customHeight="1" x14ac:dyDescent="0.3">
      <c r="A8" s="22"/>
      <c r="B8" s="22"/>
      <c r="C8" s="24"/>
      <c r="D8" s="22"/>
      <c r="E8" s="22"/>
      <c r="F8" s="20" t="s">
        <v>3</v>
      </c>
      <c r="G8" s="20" t="s">
        <v>18</v>
      </c>
      <c r="H8" s="20" t="s">
        <v>4</v>
      </c>
      <c r="I8" s="20" t="s">
        <v>12</v>
      </c>
      <c r="J8" s="20" t="s">
        <v>19</v>
      </c>
      <c r="K8" s="20" t="s">
        <v>20</v>
      </c>
    </row>
    <row r="9" spans="1:11" ht="22.5" customHeight="1" x14ac:dyDescent="0.3">
      <c r="A9" s="5">
        <v>1</v>
      </c>
      <c r="B9" s="5">
        <v>2</v>
      </c>
      <c r="C9" s="5">
        <v>3</v>
      </c>
      <c r="D9" s="11">
        <v>4</v>
      </c>
      <c r="E9" s="15">
        <v>5</v>
      </c>
      <c r="F9" s="11">
        <f>E9+1</f>
        <v>6</v>
      </c>
      <c r="G9" s="21">
        <f t="shared" ref="G9:K9" si="0">F9+1</f>
        <v>7</v>
      </c>
      <c r="H9" s="21">
        <f t="shared" si="0"/>
        <v>8</v>
      </c>
      <c r="I9" s="21">
        <f t="shared" si="0"/>
        <v>9</v>
      </c>
      <c r="J9" s="21">
        <f t="shared" si="0"/>
        <v>10</v>
      </c>
      <c r="K9" s="21">
        <f t="shared" si="0"/>
        <v>11</v>
      </c>
    </row>
    <row r="10" spans="1:11" ht="110.4" x14ac:dyDescent="0.3">
      <c r="A10" s="13">
        <v>16</v>
      </c>
      <c r="B10" s="19" t="s">
        <v>17</v>
      </c>
      <c r="C10" s="18"/>
      <c r="D10" s="30">
        <v>142484183.18000001</v>
      </c>
      <c r="E10" s="17" t="s">
        <v>16</v>
      </c>
      <c r="F10" s="12"/>
      <c r="G10" s="12"/>
      <c r="H10" s="12"/>
      <c r="I10" s="12"/>
      <c r="J10" s="12"/>
      <c r="K10" s="12"/>
    </row>
    <row r="12" spans="1:11" ht="21" customHeight="1" x14ac:dyDescent="0.3">
      <c r="B12" s="10" t="s">
        <v>5</v>
      </c>
      <c r="C12" s="1"/>
      <c r="I12" s="28" t="s">
        <v>6</v>
      </c>
      <c r="J12" s="28"/>
      <c r="K12" s="28"/>
    </row>
    <row r="13" spans="1:11" x14ac:dyDescent="0.3">
      <c r="B13" s="10"/>
    </row>
    <row r="14" spans="1:11" x14ac:dyDescent="0.3">
      <c r="B14" s="10"/>
    </row>
    <row r="15" spans="1:11" x14ac:dyDescent="0.3">
      <c r="B15" s="14" t="s">
        <v>7</v>
      </c>
      <c r="C15" s="4"/>
      <c r="H15" s="28" t="s">
        <v>7</v>
      </c>
      <c r="I15" s="28"/>
      <c r="J15" s="28"/>
      <c r="K15" s="28"/>
    </row>
    <row r="16" spans="1:11" x14ac:dyDescent="0.3">
      <c r="B16" s="4" t="s">
        <v>8</v>
      </c>
      <c r="C16" s="4"/>
      <c r="I16" s="4" t="s">
        <v>8</v>
      </c>
    </row>
    <row r="19" spans="2:3" x14ac:dyDescent="0.3">
      <c r="B19" s="2"/>
      <c r="C19" s="2"/>
    </row>
    <row r="22" spans="2:3" x14ac:dyDescent="0.3">
      <c r="B22" s="3"/>
      <c r="C22" s="3"/>
    </row>
  </sheetData>
  <mergeCells count="13">
    <mergeCell ref="H15:K15"/>
    <mergeCell ref="I12:K12"/>
    <mergeCell ref="J2:K2"/>
    <mergeCell ref="J1:K1"/>
    <mergeCell ref="J3:K3"/>
    <mergeCell ref="A7:A8"/>
    <mergeCell ref="B7:B8"/>
    <mergeCell ref="C7:C8"/>
    <mergeCell ref="A5:K5"/>
    <mergeCell ref="A6:K6"/>
    <mergeCell ref="F7:K7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 финансирования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2023-04-20T09:36:36Z</dcterms:modified>
</cp:coreProperties>
</file>